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花名册" sheetId="1" r:id="rId1"/>
    <sheet name="审核表2" sheetId="2" r:id="rId2"/>
  </sheets>
  <definedNames>
    <definedName name="_xlnm.Print_Titles" localSheetId="0">'花名册'!$1:$4</definedName>
  </definedNames>
  <calcPr fullCalcOnLoad="1"/>
</workbook>
</file>

<file path=xl/sharedStrings.xml><?xml version="1.0" encoding="utf-8"?>
<sst xmlns="http://schemas.openxmlformats.org/spreadsheetml/2006/main" count="284" uniqueCount="217">
  <si>
    <t>成安县创业孵化基地房租、物业、水电费及管理服务补贴公示</t>
  </si>
  <si>
    <t xml:space="preserve">创业孵化基地（盖章）:成安县网商众创园     </t>
  </si>
  <si>
    <t>序号</t>
  </si>
  <si>
    <t>法人
姓名</t>
  </si>
  <si>
    <t>法人身份证号</t>
  </si>
  <si>
    <t>创业项目名称</t>
  </si>
  <si>
    <t>营业执照</t>
  </si>
  <si>
    <t>入驻园区协议起止时间</t>
  </si>
  <si>
    <t>孵化面积
（平方米）</t>
  </si>
  <si>
    <t>申请补贴时段</t>
  </si>
  <si>
    <t>房租补贴天数</t>
  </si>
  <si>
    <r>
      <t xml:space="preserve">房租补贴标准
</t>
    </r>
    <r>
      <rPr>
        <sz val="8"/>
        <rFont val="宋体"/>
        <family val="0"/>
      </rPr>
      <t>(元/平方米/天)</t>
    </r>
  </si>
  <si>
    <t>房租补贴</t>
  </si>
  <si>
    <t>电费</t>
  </si>
  <si>
    <t>管理服务补贴标准</t>
  </si>
  <si>
    <t>管理服务补贴</t>
  </si>
  <si>
    <t>批准时间</t>
  </si>
  <si>
    <t>起始（从）</t>
  </si>
  <si>
    <t>截止（至）</t>
  </si>
  <si>
    <t>刘*娟</t>
  </si>
  <si>
    <t>130424********2027</t>
  </si>
  <si>
    <t>成安县金升电子商务有限公司</t>
  </si>
  <si>
    <t>2021-10-18</t>
  </si>
  <si>
    <t>2021-10-20</t>
  </si>
  <si>
    <t>2024-10-19</t>
  </si>
  <si>
    <t>12元/天</t>
  </si>
  <si>
    <t>霍*国</t>
  </si>
  <si>
    <t>130424********2230</t>
  </si>
  <si>
    <t>邯郸拾荒贸易有限公司</t>
  </si>
  <si>
    <t>2020-12-30</t>
  </si>
  <si>
    <t>2020-12-31</t>
  </si>
  <si>
    <t>2023-12-30</t>
  </si>
  <si>
    <t>李*阳</t>
  </si>
  <si>
    <t>130424********2225</t>
  </si>
  <si>
    <t>成安县昊唛电子商务有限公司</t>
  </si>
  <si>
    <t>2023-02-24</t>
  </si>
  <si>
    <t>2023-03-01</t>
  </si>
  <si>
    <t>2026-02-28</t>
  </si>
  <si>
    <t>周*广</t>
  </si>
  <si>
    <t>130406********1216</t>
  </si>
  <si>
    <t>邯郸市柒棵树文化传媒有限公司</t>
  </si>
  <si>
    <t>2022-01-13</t>
  </si>
  <si>
    <t>2022-02-08</t>
  </si>
  <si>
    <t>2025-02-07</t>
  </si>
  <si>
    <t>蔡*晓</t>
  </si>
  <si>
    <t>130424********244X</t>
  </si>
  <si>
    <t>成安县启辉贸易有限公司</t>
  </si>
  <si>
    <t>2022-07-19</t>
  </si>
  <si>
    <t>2022-07-21</t>
  </si>
  <si>
    <t>2025-07-20</t>
  </si>
  <si>
    <t>张*飞</t>
  </si>
  <si>
    <t>130424********1413</t>
  </si>
  <si>
    <t>邯郸市罗恒电子商务有限公司</t>
  </si>
  <si>
    <t>2022-10-18</t>
  </si>
  <si>
    <t>2022-10-25</t>
  </si>
  <si>
    <t>2025-10-24</t>
  </si>
  <si>
    <t>刘*平</t>
  </si>
  <si>
    <t>130424********2219</t>
  </si>
  <si>
    <t>成安县达森电子商务有限公司</t>
  </si>
  <si>
    <t>2020-11-20</t>
  </si>
  <si>
    <t>2020-11-21</t>
  </si>
  <si>
    <t>2023-11-20</t>
  </si>
  <si>
    <t>李*娣</t>
  </si>
  <si>
    <t>130424********2224</t>
  </si>
  <si>
    <t>成安县少言电子商务有限公司</t>
  </si>
  <si>
    <t>2021-09-13</t>
  </si>
  <si>
    <t>2021-09-15</t>
  </si>
  <si>
    <t>2024-09-14</t>
  </si>
  <si>
    <t>付*</t>
  </si>
  <si>
    <t>211281********204X</t>
  </si>
  <si>
    <t>成安县畅网网络科技有限公司</t>
  </si>
  <si>
    <t>2023-07-17</t>
  </si>
  <si>
    <t>2026-07-16</t>
  </si>
  <si>
    <t>霍*豪</t>
  </si>
  <si>
    <t>130424********3333</t>
  </si>
  <si>
    <t>成安县依豪贸易有限公司</t>
  </si>
  <si>
    <t>2023-07-27</t>
  </si>
  <si>
    <t>2023-08-01</t>
  </si>
  <si>
    <t>2026-07-31</t>
  </si>
  <si>
    <t>赵*龙</t>
  </si>
  <si>
    <t>130424********0053</t>
  </si>
  <si>
    <t>成安县伟豪电子商务有限公司</t>
  </si>
  <si>
    <t>2023-08-21</t>
  </si>
  <si>
    <t>2023-09-01</t>
  </si>
  <si>
    <t>2026-08-31</t>
  </si>
  <si>
    <t>贾*萌</t>
  </si>
  <si>
    <t>130424********1245</t>
  </si>
  <si>
    <t>邯郸市予你文化传媒有限公司</t>
  </si>
  <si>
    <t>2022-08-09</t>
  </si>
  <si>
    <t>2022-08-10</t>
  </si>
  <si>
    <t>2025-08-09</t>
  </si>
  <si>
    <t>李*</t>
  </si>
  <si>
    <t>130424********2442</t>
  </si>
  <si>
    <t>成安县众合工程造价咨询有限公司</t>
  </si>
  <si>
    <t>2023-09-20</t>
  </si>
  <si>
    <t>2023-10-01</t>
  </si>
  <si>
    <t>2026-09-30</t>
  </si>
  <si>
    <t>霍*娟</t>
  </si>
  <si>
    <t>成安县康诚贸易有限公司</t>
  </si>
  <si>
    <t>陈*</t>
  </si>
  <si>
    <t>130424********1810</t>
  </si>
  <si>
    <t>邯郸市银通安网络科技有限责任公司</t>
  </si>
  <si>
    <t>2023-02-08</t>
  </si>
  <si>
    <t>陈*恒</t>
  </si>
  <si>
    <t>130424********141X</t>
  </si>
  <si>
    <t>成安县鑫涵太阳能科技有限公司</t>
  </si>
  <si>
    <t>2022-08-26</t>
  </si>
  <si>
    <t>2022-09-01</t>
  </si>
  <si>
    <t>2025-08-31</t>
  </si>
  <si>
    <t>李*彬</t>
  </si>
  <si>
    <t>130424********1414</t>
  </si>
  <si>
    <t>成安县赢辉光伏有限公司</t>
  </si>
  <si>
    <t>2022-09-08</t>
  </si>
  <si>
    <t>2022-09-13</t>
  </si>
  <si>
    <t>2025-09-12</t>
  </si>
  <si>
    <t>薛*</t>
  </si>
  <si>
    <t>130424********2413</t>
  </si>
  <si>
    <t>邯郸源增贸易有限公司</t>
  </si>
  <si>
    <t>2023-02-22</t>
  </si>
  <si>
    <t>刘*秀</t>
  </si>
  <si>
    <t>130428********3722</t>
  </si>
  <si>
    <t>成安县红坤电子商务有限公司</t>
  </si>
  <si>
    <t>2021-10-22</t>
  </si>
  <si>
    <t>2021-10-24</t>
  </si>
  <si>
    <t>2024-10-23</t>
  </si>
  <si>
    <t>安*</t>
  </si>
  <si>
    <t>130424********0712</t>
  </si>
  <si>
    <t>成安县汇悦文化传媒有限公司</t>
  </si>
  <si>
    <t>2022-09-23</t>
  </si>
  <si>
    <t>2022-10-13</t>
  </si>
  <si>
    <t>2025-10-12</t>
  </si>
  <si>
    <t>130424********0512</t>
  </si>
  <si>
    <t>成安县俊艺贸易有限公司</t>
  </si>
  <si>
    <t>2023-07-19</t>
  </si>
  <si>
    <t>高*方</t>
  </si>
  <si>
    <t>130402********1518</t>
  </si>
  <si>
    <t>邯郸市嘴莫停网络技术有限公司</t>
  </si>
  <si>
    <t>2022-08-15</t>
  </si>
  <si>
    <t>王*华</t>
  </si>
  <si>
    <t>132128********1414</t>
  </si>
  <si>
    <t>成安县易磊贸易有限公司</t>
  </si>
  <si>
    <t>2021-05-28</t>
  </si>
  <si>
    <t>2021-05-31</t>
  </si>
  <si>
    <t>2024-05-30</t>
  </si>
  <si>
    <t>廉*超</t>
  </si>
  <si>
    <t>130424********0710</t>
  </si>
  <si>
    <t>邯郸市昱铭汽车服务有限公司</t>
  </si>
  <si>
    <t>2022-07-29</t>
  </si>
  <si>
    <t>2022-09-20</t>
  </si>
  <si>
    <t>2025-09-19</t>
  </si>
  <si>
    <t>霍*震</t>
  </si>
  <si>
    <t>130424********3325</t>
  </si>
  <si>
    <t>成安县麟献电子商务有限责任公司</t>
  </si>
  <si>
    <t>2021-11-04</t>
  </si>
  <si>
    <t>2021-11-07</t>
  </si>
  <si>
    <t>2024-11-06</t>
  </si>
  <si>
    <t>岳*伟</t>
  </si>
  <si>
    <t>130424********0351</t>
  </si>
  <si>
    <t>河北铭照网络科技有限公司</t>
  </si>
  <si>
    <t>2020-12-21</t>
  </si>
  <si>
    <t>2020-12-22</t>
  </si>
  <si>
    <t>2023-12-21</t>
  </si>
  <si>
    <t>李*革</t>
  </si>
  <si>
    <t>130424********2626</t>
  </si>
  <si>
    <t>成安县远道网络科技有限公司</t>
  </si>
  <si>
    <t>2020-09-14</t>
  </si>
  <si>
    <t>2020-09-15</t>
  </si>
  <si>
    <t>2023-09-14</t>
  </si>
  <si>
    <t>姜*坤</t>
  </si>
  <si>
    <t>130424********1015</t>
  </si>
  <si>
    <t>邯郸市莱呈科技贸易有限公司</t>
  </si>
  <si>
    <t>吴*霞</t>
  </si>
  <si>
    <t>成安县卓昱电子商务有限公司</t>
  </si>
  <si>
    <t>2021-09-09</t>
  </si>
  <si>
    <t>2024-09-12</t>
  </si>
  <si>
    <t>孙*平</t>
  </si>
  <si>
    <t>130424********0539</t>
  </si>
  <si>
    <t>河北合正源科技有限公司</t>
  </si>
  <si>
    <t>2023-09-12</t>
  </si>
  <si>
    <t>李*芳</t>
  </si>
  <si>
    <t>130424********2226</t>
  </si>
  <si>
    <t>邯郸市竞源科技有限公司</t>
  </si>
  <si>
    <t>2023-02-15</t>
  </si>
  <si>
    <t>吕*祖</t>
  </si>
  <si>
    <t>130424********2477</t>
  </si>
  <si>
    <t>邯郸市富派贸易有限公司</t>
  </si>
  <si>
    <t>2020-08-27</t>
  </si>
  <si>
    <t>2020-08-28</t>
  </si>
  <si>
    <t>2023-08-27</t>
  </si>
  <si>
    <t>李*辉</t>
  </si>
  <si>
    <t>130424********2429</t>
  </si>
  <si>
    <t>成安县涂图贸易有限公司</t>
  </si>
  <si>
    <t>成安县创业孵化基地房租物业水电费补贴审核表</t>
  </si>
  <si>
    <t>申请机构（园区、基地）名称（盖章）：成安网商众创园</t>
  </si>
  <si>
    <t>创业孵化基地名称</t>
  </si>
  <si>
    <t>网商众创园　</t>
  </si>
  <si>
    <t>基地负责人</t>
  </si>
  <si>
    <t>刘亚辉</t>
  </si>
  <si>
    <t>创业孵化基地地址</t>
  </si>
  <si>
    <t>成安县聚厚大道83号</t>
  </si>
  <si>
    <t>联系人电话</t>
  </si>
  <si>
    <t>申请补贴创业实体
户  数</t>
  </si>
  <si>
    <t>补贴时段</t>
  </si>
  <si>
    <t>2023年7月1日至
2023年12月31日</t>
  </si>
  <si>
    <t>孵化基地房租补贴标  准</t>
  </si>
  <si>
    <t>1.5元/天/平方米</t>
  </si>
  <si>
    <t>孵化基地房租补贴金额
（元）</t>
  </si>
  <si>
    <t>物业水电费补贴
标  准</t>
  </si>
  <si>
    <t>物业补贴标准200元/年
水费补贴标准100元/年
电费补贴标准700元/年</t>
  </si>
  <si>
    <t>物业费补贴金额（元）</t>
  </si>
  <si>
    <t>水费补贴金额（元）</t>
  </si>
  <si>
    <t>电费补贴金额（元）</t>
  </si>
  <si>
    <t>房租物业水电费补贴总金额（元）</t>
  </si>
  <si>
    <t>县人力资源和
社会保障局意见</t>
  </si>
  <si>
    <t xml:space="preserve">    根据对成安县网商众创园2023年下半年考核结果，将对成安县网商众创园房租补贴金额按90%比例进行拨付，2023年下半年房租物业水电费补贴共计297008.4元。</t>
  </si>
  <si>
    <t xml:space="preserve">                                  （盖  章）</t>
  </si>
  <si>
    <t xml:space="preserve">                                  年    月    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</si>
</sst>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yyyy/mm/dd"/>
    <numFmt numFmtId="181" formatCode="0.00_ "/>
    <numFmt numFmtId="182" formatCode="yyyy/mm/dd;@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80" fontId="7" fillId="33" borderId="9" xfId="0" applyNumberFormat="1" applyFont="1" applyFill="1" applyBorder="1" applyAlignment="1">
      <alignment horizontal="center" vertical="center" wrapText="1"/>
    </xf>
    <xf numFmtId="180" fontId="8" fillId="33" borderId="9" xfId="0" applyNumberFormat="1" applyFont="1" applyFill="1" applyBorder="1" applyAlignment="1">
      <alignment horizontal="left" vertical="center" wrapText="1"/>
    </xf>
    <xf numFmtId="180" fontId="8" fillId="33" borderId="12" xfId="0" applyNumberFormat="1" applyFont="1" applyFill="1" applyBorder="1" applyAlignment="1">
      <alignment horizontal="left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top" wrapText="1"/>
    </xf>
    <xf numFmtId="180" fontId="2" fillId="33" borderId="17" xfId="0" applyNumberFormat="1" applyFont="1" applyFill="1" applyBorder="1" applyAlignment="1">
      <alignment horizontal="center" vertical="top" wrapText="1"/>
    </xf>
    <xf numFmtId="180" fontId="2" fillId="33" borderId="18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81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182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2" fillId="0" borderId="0" xfId="0" applyFont="1" applyFill="1" applyAlignment="1">
      <alignment horizontal="left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1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81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81" fontId="1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SheetLayoutView="100" workbookViewId="0" topLeftCell="A5">
      <selection activeCell="R5" sqref="R1:R65536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18.7109375" style="0" customWidth="1"/>
    <col min="4" max="4" width="30.7109375" style="0" customWidth="1"/>
    <col min="5" max="5" width="11.7109375" style="0" customWidth="1"/>
    <col min="6" max="7" width="11.421875" style="0" customWidth="1"/>
    <col min="8" max="8" width="11.421875" style="25" customWidth="1"/>
    <col min="9" max="10" width="11.421875" style="0" customWidth="1"/>
    <col min="11" max="11" width="9.140625" style="26" customWidth="1"/>
    <col min="12" max="12" width="12.57421875" style="26" customWidth="1"/>
    <col min="13" max="13" width="11.140625" style="27" customWidth="1"/>
    <col min="14" max="14" width="9.7109375" style="28" customWidth="1"/>
    <col min="15" max="15" width="8.57421875" style="26" customWidth="1"/>
  </cols>
  <sheetData>
    <row r="1" spans="1:16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5" ht="37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52"/>
      <c r="L2" s="52"/>
      <c r="M2" s="52"/>
      <c r="N2" s="52"/>
      <c r="O2" s="52"/>
    </row>
    <row r="3" spans="1:16" ht="19.5" customHeight="1">
      <c r="A3" s="31" t="s">
        <v>2</v>
      </c>
      <c r="B3" s="32" t="s">
        <v>3</v>
      </c>
      <c r="C3" s="33" t="s">
        <v>4</v>
      </c>
      <c r="D3" s="33" t="s">
        <v>5</v>
      </c>
      <c r="E3" s="33" t="s">
        <v>6</v>
      </c>
      <c r="F3" s="34" t="s">
        <v>7</v>
      </c>
      <c r="G3" s="35"/>
      <c r="H3" s="36" t="s">
        <v>8</v>
      </c>
      <c r="I3" s="31" t="s">
        <v>9</v>
      </c>
      <c r="J3" s="53"/>
      <c r="K3" s="54" t="s">
        <v>10</v>
      </c>
      <c r="L3" s="55" t="s">
        <v>11</v>
      </c>
      <c r="M3" s="56" t="s">
        <v>12</v>
      </c>
      <c r="N3" s="57" t="s">
        <v>13</v>
      </c>
      <c r="O3" s="58" t="s">
        <v>14</v>
      </c>
      <c r="P3" s="59" t="s">
        <v>15</v>
      </c>
    </row>
    <row r="4" spans="1:16" ht="19.5" customHeight="1">
      <c r="A4" s="37"/>
      <c r="B4" s="38"/>
      <c r="C4" s="39"/>
      <c r="D4" s="39"/>
      <c r="E4" s="39" t="s">
        <v>16</v>
      </c>
      <c r="F4" s="37" t="s">
        <v>17</v>
      </c>
      <c r="G4" s="40" t="s">
        <v>18</v>
      </c>
      <c r="H4" s="36"/>
      <c r="I4" s="37" t="s">
        <v>17</v>
      </c>
      <c r="J4" s="40" t="s">
        <v>18</v>
      </c>
      <c r="K4" s="60"/>
      <c r="L4" s="61"/>
      <c r="M4" s="56"/>
      <c r="N4" s="57"/>
      <c r="O4" s="58"/>
      <c r="P4" s="62"/>
    </row>
    <row r="5" spans="1:16" s="24" customFormat="1" ht="24.75" customHeight="1">
      <c r="A5" s="41">
        <v>1</v>
      </c>
      <c r="B5" s="42" t="s">
        <v>19</v>
      </c>
      <c r="C5" s="41" t="s">
        <v>20</v>
      </c>
      <c r="D5" s="43" t="s">
        <v>21</v>
      </c>
      <c r="E5" s="44" t="s">
        <v>22</v>
      </c>
      <c r="F5" s="44" t="s">
        <v>23</v>
      </c>
      <c r="G5" s="44" t="s">
        <v>24</v>
      </c>
      <c r="H5" s="45">
        <v>40.03</v>
      </c>
      <c r="I5" s="44">
        <v>45108</v>
      </c>
      <c r="J5" s="44">
        <v>45291</v>
      </c>
      <c r="K5" s="42">
        <v>184</v>
      </c>
      <c r="L5" s="42">
        <v>1.5</v>
      </c>
      <c r="M5" s="63">
        <v>11040</v>
      </c>
      <c r="N5" s="63">
        <v>217</v>
      </c>
      <c r="O5" s="64" t="s">
        <v>25</v>
      </c>
      <c r="P5" s="65">
        <v>2208</v>
      </c>
    </row>
    <row r="6" spans="1:16" s="24" customFormat="1" ht="24.75" customHeight="1">
      <c r="A6" s="41">
        <v>2</v>
      </c>
      <c r="B6" s="41" t="s">
        <v>26</v>
      </c>
      <c r="C6" s="41" t="s">
        <v>27</v>
      </c>
      <c r="D6" s="43" t="s">
        <v>28</v>
      </c>
      <c r="E6" s="44" t="s">
        <v>29</v>
      </c>
      <c r="F6" s="44" t="s">
        <v>30</v>
      </c>
      <c r="G6" s="44" t="s">
        <v>31</v>
      </c>
      <c r="H6" s="45">
        <v>40.03</v>
      </c>
      <c r="I6" s="44">
        <v>45108</v>
      </c>
      <c r="J6" s="44" t="s">
        <v>31</v>
      </c>
      <c r="K6" s="42">
        <v>183</v>
      </c>
      <c r="L6" s="42">
        <v>1.5</v>
      </c>
      <c r="M6" s="63">
        <v>10980</v>
      </c>
      <c r="N6" s="63">
        <v>309.4</v>
      </c>
      <c r="O6" s="64" t="s">
        <v>25</v>
      </c>
      <c r="P6" s="65">
        <v>2196</v>
      </c>
    </row>
    <row r="7" spans="1:16" s="24" customFormat="1" ht="24.75" customHeight="1">
      <c r="A7" s="41">
        <v>3</v>
      </c>
      <c r="B7" s="42" t="s">
        <v>32</v>
      </c>
      <c r="C7" s="41" t="s">
        <v>33</v>
      </c>
      <c r="D7" s="43" t="s">
        <v>34</v>
      </c>
      <c r="E7" s="44" t="s">
        <v>35</v>
      </c>
      <c r="F7" s="44" t="s">
        <v>36</v>
      </c>
      <c r="G7" s="44" t="s">
        <v>37</v>
      </c>
      <c r="H7" s="45">
        <v>40.03</v>
      </c>
      <c r="I7" s="44">
        <v>45108</v>
      </c>
      <c r="J7" s="44">
        <v>45291</v>
      </c>
      <c r="K7" s="42">
        <v>184</v>
      </c>
      <c r="L7" s="42">
        <v>1.5</v>
      </c>
      <c r="M7" s="63">
        <v>11040</v>
      </c>
      <c r="N7" s="63">
        <v>315</v>
      </c>
      <c r="O7" s="64" t="s">
        <v>25</v>
      </c>
      <c r="P7" s="65">
        <v>2208</v>
      </c>
    </row>
    <row r="8" spans="1:16" s="24" customFormat="1" ht="24.75" customHeight="1">
      <c r="A8" s="41">
        <v>4</v>
      </c>
      <c r="B8" s="42" t="s">
        <v>38</v>
      </c>
      <c r="C8" s="41" t="s">
        <v>39</v>
      </c>
      <c r="D8" s="43" t="s">
        <v>40</v>
      </c>
      <c r="E8" s="44" t="s">
        <v>41</v>
      </c>
      <c r="F8" s="44" t="s">
        <v>42</v>
      </c>
      <c r="G8" s="44" t="s">
        <v>43</v>
      </c>
      <c r="H8" s="45">
        <v>48.04</v>
      </c>
      <c r="I8" s="44">
        <v>45108</v>
      </c>
      <c r="J8" s="44">
        <v>45291</v>
      </c>
      <c r="K8" s="42">
        <v>184</v>
      </c>
      <c r="L8" s="42">
        <v>1.5</v>
      </c>
      <c r="M8" s="63">
        <v>11040</v>
      </c>
      <c r="N8" s="63">
        <v>243.6</v>
      </c>
      <c r="O8" s="64" t="s">
        <v>25</v>
      </c>
      <c r="P8" s="65">
        <v>2208</v>
      </c>
    </row>
    <row r="9" spans="1:16" s="24" customFormat="1" ht="24.75" customHeight="1">
      <c r="A9" s="41">
        <v>5</v>
      </c>
      <c r="B9" s="42" t="s">
        <v>44</v>
      </c>
      <c r="C9" s="41" t="s">
        <v>45</v>
      </c>
      <c r="D9" s="43" t="s">
        <v>46</v>
      </c>
      <c r="E9" s="44" t="s">
        <v>47</v>
      </c>
      <c r="F9" s="44" t="s">
        <v>48</v>
      </c>
      <c r="G9" s="44" t="s">
        <v>49</v>
      </c>
      <c r="H9" s="45">
        <v>40.03</v>
      </c>
      <c r="I9" s="44">
        <v>45108</v>
      </c>
      <c r="J9" s="44">
        <v>45291</v>
      </c>
      <c r="K9" s="42">
        <v>184</v>
      </c>
      <c r="L9" s="42">
        <v>1.5</v>
      </c>
      <c r="M9" s="63">
        <v>11040</v>
      </c>
      <c r="N9" s="66">
        <v>99.4</v>
      </c>
      <c r="O9" s="64" t="s">
        <v>25</v>
      </c>
      <c r="P9" s="65">
        <v>2208</v>
      </c>
    </row>
    <row r="10" spans="1:16" s="24" customFormat="1" ht="24.75" customHeight="1">
      <c r="A10" s="41">
        <v>6</v>
      </c>
      <c r="B10" s="42" t="s">
        <v>50</v>
      </c>
      <c r="C10" s="41" t="s">
        <v>51</v>
      </c>
      <c r="D10" s="46" t="s">
        <v>52</v>
      </c>
      <c r="E10" s="44" t="s">
        <v>53</v>
      </c>
      <c r="F10" s="44" t="s">
        <v>54</v>
      </c>
      <c r="G10" s="44" t="s">
        <v>55</v>
      </c>
      <c r="H10" s="45">
        <v>40.03</v>
      </c>
      <c r="I10" s="44">
        <v>45108</v>
      </c>
      <c r="J10" s="44">
        <v>45291</v>
      </c>
      <c r="K10" s="42">
        <v>184</v>
      </c>
      <c r="L10" s="42">
        <v>1.5</v>
      </c>
      <c r="M10" s="63">
        <v>11040</v>
      </c>
      <c r="N10" s="63">
        <v>294.7</v>
      </c>
      <c r="O10" s="64" t="s">
        <v>25</v>
      </c>
      <c r="P10" s="65">
        <v>2208</v>
      </c>
    </row>
    <row r="11" spans="1:16" s="24" customFormat="1" ht="24.75" customHeight="1">
      <c r="A11" s="41">
        <v>7</v>
      </c>
      <c r="B11" s="42" t="s">
        <v>56</v>
      </c>
      <c r="C11" s="41" t="s">
        <v>57</v>
      </c>
      <c r="D11" s="46" t="s">
        <v>58</v>
      </c>
      <c r="E11" s="44" t="s">
        <v>59</v>
      </c>
      <c r="F11" s="44" t="s">
        <v>60</v>
      </c>
      <c r="G11" s="44" t="s">
        <v>61</v>
      </c>
      <c r="H11" s="45">
        <v>40.03</v>
      </c>
      <c r="I11" s="44">
        <v>45108</v>
      </c>
      <c r="J11" s="44" t="s">
        <v>61</v>
      </c>
      <c r="K11" s="42">
        <v>143</v>
      </c>
      <c r="L11" s="42">
        <v>1.5</v>
      </c>
      <c r="M11" s="63">
        <v>8580</v>
      </c>
      <c r="N11" s="63">
        <v>75.6</v>
      </c>
      <c r="O11" s="64" t="s">
        <v>25</v>
      </c>
      <c r="P11" s="65">
        <v>1716</v>
      </c>
    </row>
    <row r="12" spans="1:16" s="24" customFormat="1" ht="24.75" customHeight="1">
      <c r="A12" s="41">
        <v>8</v>
      </c>
      <c r="B12" s="42" t="s">
        <v>62</v>
      </c>
      <c r="C12" s="41" t="s">
        <v>63</v>
      </c>
      <c r="D12" s="43" t="s">
        <v>64</v>
      </c>
      <c r="E12" s="44" t="s">
        <v>65</v>
      </c>
      <c r="F12" s="44" t="s">
        <v>66</v>
      </c>
      <c r="G12" s="44" t="s">
        <v>67</v>
      </c>
      <c r="H12" s="45">
        <v>51.17</v>
      </c>
      <c r="I12" s="44">
        <v>45108</v>
      </c>
      <c r="J12" s="44">
        <v>45291</v>
      </c>
      <c r="K12" s="42">
        <v>184</v>
      </c>
      <c r="L12" s="42">
        <v>1.5</v>
      </c>
      <c r="M12" s="63">
        <v>11040</v>
      </c>
      <c r="N12" s="63">
        <v>230.3</v>
      </c>
      <c r="O12" s="64" t="s">
        <v>25</v>
      </c>
      <c r="P12" s="65">
        <v>2208</v>
      </c>
    </row>
    <row r="13" spans="1:16" s="24" customFormat="1" ht="24.75" customHeight="1">
      <c r="A13" s="41">
        <v>9</v>
      </c>
      <c r="B13" s="42" t="s">
        <v>68</v>
      </c>
      <c r="C13" s="41" t="s">
        <v>69</v>
      </c>
      <c r="D13" s="43" t="s">
        <v>70</v>
      </c>
      <c r="E13" s="44">
        <v>45114</v>
      </c>
      <c r="F13" s="44" t="s">
        <v>71</v>
      </c>
      <c r="G13" s="44" t="s">
        <v>72</v>
      </c>
      <c r="H13" s="45">
        <v>45.26</v>
      </c>
      <c r="I13" s="44" t="s">
        <v>71</v>
      </c>
      <c r="J13" s="44">
        <v>45291</v>
      </c>
      <c r="K13" s="42">
        <v>168</v>
      </c>
      <c r="L13" s="42">
        <v>1.5</v>
      </c>
      <c r="M13" s="63">
        <v>10080</v>
      </c>
      <c r="N13" s="63">
        <v>488.6</v>
      </c>
      <c r="O13" s="64" t="s">
        <v>25</v>
      </c>
      <c r="P13" s="65">
        <v>2016</v>
      </c>
    </row>
    <row r="14" spans="1:16" s="24" customFormat="1" ht="24.75" customHeight="1">
      <c r="A14" s="41">
        <v>10</v>
      </c>
      <c r="B14" s="42" t="s">
        <v>73</v>
      </c>
      <c r="C14" s="41" t="s">
        <v>74</v>
      </c>
      <c r="D14" s="43" t="s">
        <v>75</v>
      </c>
      <c r="E14" s="44" t="s">
        <v>76</v>
      </c>
      <c r="F14" s="44" t="s">
        <v>77</v>
      </c>
      <c r="G14" s="44" t="s">
        <v>78</v>
      </c>
      <c r="H14" s="45">
        <v>45.26</v>
      </c>
      <c r="I14" s="44" t="s">
        <v>77</v>
      </c>
      <c r="J14" s="44">
        <v>45291</v>
      </c>
      <c r="K14" s="42">
        <v>153</v>
      </c>
      <c r="L14" s="42">
        <v>1.5</v>
      </c>
      <c r="M14" s="63">
        <v>9180</v>
      </c>
      <c r="N14" s="63">
        <v>700</v>
      </c>
      <c r="O14" s="64" t="s">
        <v>25</v>
      </c>
      <c r="P14" s="65">
        <v>1836</v>
      </c>
    </row>
    <row r="15" spans="1:16" s="24" customFormat="1" ht="24.75" customHeight="1">
      <c r="A15" s="41">
        <v>11</v>
      </c>
      <c r="B15" s="42" t="s">
        <v>79</v>
      </c>
      <c r="C15" s="41" t="s">
        <v>80</v>
      </c>
      <c r="D15" s="43" t="s">
        <v>81</v>
      </c>
      <c r="E15" s="44" t="s">
        <v>82</v>
      </c>
      <c r="F15" s="44" t="s">
        <v>83</v>
      </c>
      <c r="G15" s="44" t="s">
        <v>84</v>
      </c>
      <c r="H15" s="45">
        <v>45.26</v>
      </c>
      <c r="I15" s="44" t="s">
        <v>83</v>
      </c>
      <c r="J15" s="44">
        <v>45291</v>
      </c>
      <c r="K15" s="42">
        <v>122</v>
      </c>
      <c r="L15" s="42">
        <v>1.5</v>
      </c>
      <c r="M15" s="63">
        <v>7320</v>
      </c>
      <c r="N15" s="63">
        <v>208.6</v>
      </c>
      <c r="O15" s="64" t="s">
        <v>25</v>
      </c>
      <c r="P15" s="65">
        <v>1464</v>
      </c>
    </row>
    <row r="16" spans="1:16" s="24" customFormat="1" ht="24.75" customHeight="1">
      <c r="A16" s="41">
        <v>12</v>
      </c>
      <c r="B16" s="42" t="s">
        <v>85</v>
      </c>
      <c r="C16" s="41" t="s">
        <v>86</v>
      </c>
      <c r="D16" s="46" t="s">
        <v>87</v>
      </c>
      <c r="E16" s="44" t="s">
        <v>88</v>
      </c>
      <c r="F16" s="44" t="s">
        <v>89</v>
      </c>
      <c r="G16" s="44" t="s">
        <v>90</v>
      </c>
      <c r="H16" s="45">
        <v>45.26</v>
      </c>
      <c r="I16" s="44">
        <v>45108</v>
      </c>
      <c r="J16" s="44">
        <v>45291</v>
      </c>
      <c r="K16" s="42">
        <v>184</v>
      </c>
      <c r="L16" s="42">
        <v>1.5</v>
      </c>
      <c r="M16" s="63">
        <v>11040</v>
      </c>
      <c r="N16" s="63">
        <v>239.4</v>
      </c>
      <c r="O16" s="64" t="s">
        <v>25</v>
      </c>
      <c r="P16" s="65">
        <v>2208</v>
      </c>
    </row>
    <row r="17" spans="1:16" s="24" customFormat="1" ht="24.75" customHeight="1">
      <c r="A17" s="41">
        <v>13</v>
      </c>
      <c r="B17" s="42" t="s">
        <v>91</v>
      </c>
      <c r="C17" s="41" t="s">
        <v>92</v>
      </c>
      <c r="D17" s="43" t="s">
        <v>93</v>
      </c>
      <c r="E17" s="44" t="s">
        <v>94</v>
      </c>
      <c r="F17" s="44" t="s">
        <v>95</v>
      </c>
      <c r="G17" s="44" t="s">
        <v>96</v>
      </c>
      <c r="H17" s="45">
        <v>45.26</v>
      </c>
      <c r="I17" s="44" t="s">
        <v>95</v>
      </c>
      <c r="J17" s="44">
        <v>45291</v>
      </c>
      <c r="K17" s="42">
        <v>92</v>
      </c>
      <c r="L17" s="42">
        <v>1.5</v>
      </c>
      <c r="M17" s="63">
        <v>5520</v>
      </c>
      <c r="N17" s="63">
        <v>94.5</v>
      </c>
      <c r="O17" s="64" t="s">
        <v>25</v>
      </c>
      <c r="P17" s="65">
        <v>1104</v>
      </c>
    </row>
    <row r="18" spans="1:16" s="24" customFormat="1" ht="24.75" customHeight="1">
      <c r="A18" s="41">
        <v>14</v>
      </c>
      <c r="B18" s="42" t="s">
        <v>97</v>
      </c>
      <c r="C18" s="41" t="s">
        <v>33</v>
      </c>
      <c r="D18" s="46" t="s">
        <v>98</v>
      </c>
      <c r="E18" s="44" t="s">
        <v>47</v>
      </c>
      <c r="F18" s="44" t="s">
        <v>48</v>
      </c>
      <c r="G18" s="44" t="s">
        <v>49</v>
      </c>
      <c r="H18" s="45">
        <v>45.26</v>
      </c>
      <c r="I18" s="44">
        <v>45108</v>
      </c>
      <c r="J18" s="44">
        <v>45291</v>
      </c>
      <c r="K18" s="42">
        <v>184</v>
      </c>
      <c r="L18" s="42">
        <v>1.5</v>
      </c>
      <c r="M18" s="63">
        <v>11040</v>
      </c>
      <c r="N18" s="63">
        <v>227.5</v>
      </c>
      <c r="O18" s="64" t="s">
        <v>25</v>
      </c>
      <c r="P18" s="65">
        <v>2208</v>
      </c>
    </row>
    <row r="19" spans="1:16" s="24" customFormat="1" ht="24.75" customHeight="1">
      <c r="A19" s="41">
        <v>15</v>
      </c>
      <c r="B19" s="42" t="s">
        <v>99</v>
      </c>
      <c r="C19" s="41" t="s">
        <v>100</v>
      </c>
      <c r="D19" s="43" t="s">
        <v>101</v>
      </c>
      <c r="E19" s="44" t="s">
        <v>102</v>
      </c>
      <c r="F19" s="44" t="s">
        <v>36</v>
      </c>
      <c r="G19" s="44" t="s">
        <v>37</v>
      </c>
      <c r="H19" s="45">
        <v>45.26</v>
      </c>
      <c r="I19" s="44">
        <v>45108</v>
      </c>
      <c r="J19" s="44">
        <v>45291</v>
      </c>
      <c r="K19" s="42">
        <v>184</v>
      </c>
      <c r="L19" s="42">
        <v>1.5</v>
      </c>
      <c r="M19" s="63">
        <v>11040</v>
      </c>
      <c r="N19" s="63">
        <v>35.7</v>
      </c>
      <c r="O19" s="64" t="s">
        <v>25</v>
      </c>
      <c r="P19" s="65">
        <v>2208</v>
      </c>
    </row>
    <row r="20" spans="1:16" s="24" customFormat="1" ht="24.75" customHeight="1">
      <c r="A20" s="41">
        <v>16</v>
      </c>
      <c r="B20" s="42" t="s">
        <v>103</v>
      </c>
      <c r="C20" s="41" t="s">
        <v>104</v>
      </c>
      <c r="D20" s="43" t="s">
        <v>105</v>
      </c>
      <c r="E20" s="44" t="s">
        <v>106</v>
      </c>
      <c r="F20" s="44" t="s">
        <v>107</v>
      </c>
      <c r="G20" s="44" t="s">
        <v>108</v>
      </c>
      <c r="H20" s="45">
        <v>45.26</v>
      </c>
      <c r="I20" s="44">
        <v>45108</v>
      </c>
      <c r="J20" s="44">
        <v>45291</v>
      </c>
      <c r="K20" s="42">
        <v>184</v>
      </c>
      <c r="L20" s="42">
        <v>1.5</v>
      </c>
      <c r="M20" s="63">
        <v>11040</v>
      </c>
      <c r="N20" s="63">
        <v>0</v>
      </c>
      <c r="O20" s="64" t="s">
        <v>25</v>
      </c>
      <c r="P20" s="65">
        <v>2208</v>
      </c>
    </row>
    <row r="21" spans="1:16" s="24" customFormat="1" ht="24.75" customHeight="1">
      <c r="A21" s="41">
        <v>17</v>
      </c>
      <c r="B21" s="42" t="s">
        <v>109</v>
      </c>
      <c r="C21" s="41" t="s">
        <v>110</v>
      </c>
      <c r="D21" s="46" t="s">
        <v>111</v>
      </c>
      <c r="E21" s="44" t="s">
        <v>112</v>
      </c>
      <c r="F21" s="44" t="s">
        <v>113</v>
      </c>
      <c r="G21" s="44" t="s">
        <v>114</v>
      </c>
      <c r="H21" s="45">
        <v>51.17</v>
      </c>
      <c r="I21" s="44">
        <v>45108</v>
      </c>
      <c r="J21" s="44">
        <v>45291</v>
      </c>
      <c r="K21" s="42">
        <v>184</v>
      </c>
      <c r="L21" s="42">
        <v>1.5</v>
      </c>
      <c r="M21" s="63">
        <v>11040</v>
      </c>
      <c r="N21" s="63">
        <v>84</v>
      </c>
      <c r="O21" s="64" t="s">
        <v>25</v>
      </c>
      <c r="P21" s="65">
        <v>2208</v>
      </c>
    </row>
    <row r="22" spans="1:16" s="24" customFormat="1" ht="24.75" customHeight="1">
      <c r="A22" s="41">
        <v>18</v>
      </c>
      <c r="B22" s="42" t="s">
        <v>115</v>
      </c>
      <c r="C22" s="41" t="s">
        <v>116</v>
      </c>
      <c r="D22" s="43" t="s">
        <v>117</v>
      </c>
      <c r="E22" s="44" t="s">
        <v>118</v>
      </c>
      <c r="F22" s="44" t="s">
        <v>36</v>
      </c>
      <c r="G22" s="44" t="s">
        <v>37</v>
      </c>
      <c r="H22" s="45">
        <v>40.03</v>
      </c>
      <c r="I22" s="44">
        <v>45108</v>
      </c>
      <c r="J22" s="44">
        <v>45291</v>
      </c>
      <c r="K22" s="42">
        <v>184</v>
      </c>
      <c r="L22" s="42">
        <v>1.5</v>
      </c>
      <c r="M22" s="63">
        <v>11040</v>
      </c>
      <c r="N22" s="63">
        <v>505.4</v>
      </c>
      <c r="O22" s="64" t="s">
        <v>25</v>
      </c>
      <c r="P22" s="65">
        <v>2208</v>
      </c>
    </row>
    <row r="23" spans="1:16" s="24" customFormat="1" ht="24.75" customHeight="1">
      <c r="A23" s="41">
        <v>19</v>
      </c>
      <c r="B23" s="42" t="s">
        <v>119</v>
      </c>
      <c r="C23" s="41" t="s">
        <v>120</v>
      </c>
      <c r="D23" s="43" t="s">
        <v>121</v>
      </c>
      <c r="E23" s="44" t="s">
        <v>122</v>
      </c>
      <c r="F23" s="44" t="s">
        <v>123</v>
      </c>
      <c r="G23" s="44" t="s">
        <v>124</v>
      </c>
      <c r="H23" s="45">
        <v>40.03</v>
      </c>
      <c r="I23" s="44">
        <v>45108</v>
      </c>
      <c r="J23" s="44">
        <v>45291</v>
      </c>
      <c r="K23" s="42">
        <v>184</v>
      </c>
      <c r="L23" s="42">
        <v>1.5</v>
      </c>
      <c r="M23" s="63">
        <v>11040</v>
      </c>
      <c r="N23" s="63">
        <v>224.7</v>
      </c>
      <c r="O23" s="64" t="s">
        <v>25</v>
      </c>
      <c r="P23" s="65">
        <v>2208</v>
      </c>
    </row>
    <row r="24" spans="1:16" s="24" customFormat="1" ht="24.75" customHeight="1">
      <c r="A24" s="41">
        <v>20</v>
      </c>
      <c r="B24" s="42" t="s">
        <v>125</v>
      </c>
      <c r="C24" s="41" t="s">
        <v>126</v>
      </c>
      <c r="D24" s="43" t="s">
        <v>127</v>
      </c>
      <c r="E24" s="44" t="s">
        <v>128</v>
      </c>
      <c r="F24" s="44" t="s">
        <v>129</v>
      </c>
      <c r="G24" s="44" t="s">
        <v>130</v>
      </c>
      <c r="H24" s="45">
        <v>48.04</v>
      </c>
      <c r="I24" s="44">
        <v>45108</v>
      </c>
      <c r="J24" s="44">
        <v>45291</v>
      </c>
      <c r="K24" s="42">
        <v>184</v>
      </c>
      <c r="L24" s="42">
        <v>1.5</v>
      </c>
      <c r="M24" s="63">
        <v>11040</v>
      </c>
      <c r="N24" s="63">
        <v>250.6</v>
      </c>
      <c r="O24" s="64" t="s">
        <v>25</v>
      </c>
      <c r="P24" s="65">
        <v>2208</v>
      </c>
    </row>
    <row r="25" spans="1:16" s="24" customFormat="1" ht="24.75" customHeight="1">
      <c r="A25" s="41">
        <v>21</v>
      </c>
      <c r="B25" s="42" t="s">
        <v>91</v>
      </c>
      <c r="C25" s="41" t="s">
        <v>131</v>
      </c>
      <c r="D25" s="43" t="s">
        <v>132</v>
      </c>
      <c r="E25" s="44" t="s">
        <v>133</v>
      </c>
      <c r="F25" s="44" t="s">
        <v>77</v>
      </c>
      <c r="G25" s="44" t="s">
        <v>78</v>
      </c>
      <c r="H25" s="45">
        <v>40.03</v>
      </c>
      <c r="I25" s="44" t="s">
        <v>77</v>
      </c>
      <c r="J25" s="44">
        <v>45291</v>
      </c>
      <c r="K25" s="42">
        <v>153</v>
      </c>
      <c r="L25" s="42">
        <v>1.5</v>
      </c>
      <c r="M25" s="63">
        <v>9180</v>
      </c>
      <c r="N25" s="63">
        <v>263.2</v>
      </c>
      <c r="O25" s="64" t="s">
        <v>25</v>
      </c>
      <c r="P25" s="65">
        <v>1836</v>
      </c>
    </row>
    <row r="26" spans="1:16" s="24" customFormat="1" ht="24.75" customHeight="1">
      <c r="A26" s="41">
        <v>22</v>
      </c>
      <c r="B26" s="47" t="s">
        <v>134</v>
      </c>
      <c r="C26" s="41" t="s">
        <v>135</v>
      </c>
      <c r="D26" s="48" t="s">
        <v>136</v>
      </c>
      <c r="E26" s="44" t="s">
        <v>137</v>
      </c>
      <c r="F26" s="44" t="s">
        <v>107</v>
      </c>
      <c r="G26" s="44" t="s">
        <v>108</v>
      </c>
      <c r="H26" s="45">
        <v>45.26</v>
      </c>
      <c r="I26" s="44">
        <v>45108</v>
      </c>
      <c r="J26" s="44">
        <v>45291</v>
      </c>
      <c r="K26" s="42">
        <v>184</v>
      </c>
      <c r="L26" s="42">
        <v>1.5</v>
      </c>
      <c r="M26" s="63">
        <v>11040</v>
      </c>
      <c r="N26" s="63">
        <v>354.9</v>
      </c>
      <c r="O26" s="64" t="s">
        <v>25</v>
      </c>
      <c r="P26" s="65">
        <v>2208</v>
      </c>
    </row>
    <row r="27" spans="1:16" s="24" customFormat="1" ht="24.75" customHeight="1">
      <c r="A27" s="41">
        <v>23</v>
      </c>
      <c r="B27" s="47" t="s">
        <v>138</v>
      </c>
      <c r="C27" s="41" t="s">
        <v>139</v>
      </c>
      <c r="D27" s="48" t="s">
        <v>140</v>
      </c>
      <c r="E27" s="44" t="s">
        <v>141</v>
      </c>
      <c r="F27" s="44" t="s">
        <v>142</v>
      </c>
      <c r="G27" s="44" t="s">
        <v>143</v>
      </c>
      <c r="H27" s="49">
        <v>45.26</v>
      </c>
      <c r="I27" s="44">
        <v>45108</v>
      </c>
      <c r="J27" s="44">
        <v>45291</v>
      </c>
      <c r="K27" s="42">
        <v>184</v>
      </c>
      <c r="L27" s="42">
        <v>1.5</v>
      </c>
      <c r="M27" s="63">
        <v>11040</v>
      </c>
      <c r="N27" s="63">
        <v>403.2</v>
      </c>
      <c r="O27" s="64" t="s">
        <v>25</v>
      </c>
      <c r="P27" s="65">
        <v>2208</v>
      </c>
    </row>
    <row r="28" spans="1:16" s="24" customFormat="1" ht="24.75" customHeight="1">
      <c r="A28" s="41">
        <v>24</v>
      </c>
      <c r="B28" s="42" t="s">
        <v>144</v>
      </c>
      <c r="C28" s="41" t="s">
        <v>145</v>
      </c>
      <c r="D28" s="46" t="s">
        <v>146</v>
      </c>
      <c r="E28" s="44" t="s">
        <v>147</v>
      </c>
      <c r="F28" s="44" t="s">
        <v>148</v>
      </c>
      <c r="G28" s="44" t="s">
        <v>149</v>
      </c>
      <c r="H28" s="45">
        <v>45.26</v>
      </c>
      <c r="I28" s="44">
        <v>45108</v>
      </c>
      <c r="J28" s="44">
        <v>45291</v>
      </c>
      <c r="K28" s="42">
        <v>184</v>
      </c>
      <c r="L28" s="42">
        <v>1.5</v>
      </c>
      <c r="M28" s="63">
        <v>11040</v>
      </c>
      <c r="N28" s="63">
        <v>425.6</v>
      </c>
      <c r="O28" s="64" t="s">
        <v>25</v>
      </c>
      <c r="P28" s="65">
        <v>2208</v>
      </c>
    </row>
    <row r="29" spans="1:16" s="24" customFormat="1" ht="24.75" customHeight="1">
      <c r="A29" s="41">
        <v>25</v>
      </c>
      <c r="B29" s="42" t="s">
        <v>150</v>
      </c>
      <c r="C29" s="41" t="s">
        <v>151</v>
      </c>
      <c r="D29" s="43" t="s">
        <v>152</v>
      </c>
      <c r="E29" s="44" t="s">
        <v>153</v>
      </c>
      <c r="F29" s="44" t="s">
        <v>154</v>
      </c>
      <c r="G29" s="44" t="s">
        <v>155</v>
      </c>
      <c r="H29" s="45">
        <v>40.03</v>
      </c>
      <c r="I29" s="44">
        <v>45108</v>
      </c>
      <c r="J29" s="44">
        <v>45291</v>
      </c>
      <c r="K29" s="42">
        <v>184</v>
      </c>
      <c r="L29" s="42">
        <v>1.5</v>
      </c>
      <c r="M29" s="63">
        <v>11040</v>
      </c>
      <c r="N29" s="63">
        <v>182</v>
      </c>
      <c r="O29" s="64" t="s">
        <v>25</v>
      </c>
      <c r="P29" s="65">
        <v>2208</v>
      </c>
    </row>
    <row r="30" spans="1:16" s="24" customFormat="1" ht="24.75" customHeight="1">
      <c r="A30" s="41">
        <v>26</v>
      </c>
      <c r="B30" s="42" t="s">
        <v>156</v>
      </c>
      <c r="C30" s="41" t="s">
        <v>157</v>
      </c>
      <c r="D30" s="43" t="s">
        <v>158</v>
      </c>
      <c r="E30" s="44" t="s">
        <v>159</v>
      </c>
      <c r="F30" s="44" t="s">
        <v>160</v>
      </c>
      <c r="G30" s="44" t="s">
        <v>161</v>
      </c>
      <c r="H30" s="45">
        <v>40.03</v>
      </c>
      <c r="I30" s="44">
        <v>45108</v>
      </c>
      <c r="J30" s="44" t="s">
        <v>161</v>
      </c>
      <c r="K30" s="42">
        <v>174</v>
      </c>
      <c r="L30" s="42">
        <v>1.5</v>
      </c>
      <c r="M30" s="63">
        <v>10440</v>
      </c>
      <c r="N30" s="63">
        <v>234.5</v>
      </c>
      <c r="O30" s="64" t="s">
        <v>25</v>
      </c>
      <c r="P30" s="65">
        <v>2088</v>
      </c>
    </row>
    <row r="31" spans="1:16" s="24" customFormat="1" ht="24.75" customHeight="1">
      <c r="A31" s="41">
        <v>27</v>
      </c>
      <c r="B31" s="42" t="s">
        <v>162</v>
      </c>
      <c r="C31" s="41" t="s">
        <v>163</v>
      </c>
      <c r="D31" s="43" t="s">
        <v>164</v>
      </c>
      <c r="E31" s="44" t="s">
        <v>165</v>
      </c>
      <c r="F31" s="44" t="s">
        <v>166</v>
      </c>
      <c r="G31" s="44" t="s">
        <v>167</v>
      </c>
      <c r="H31" s="45">
        <v>45.26</v>
      </c>
      <c r="I31" s="44">
        <v>45108</v>
      </c>
      <c r="J31" s="44" t="s">
        <v>167</v>
      </c>
      <c r="K31" s="42">
        <v>76</v>
      </c>
      <c r="L31" s="42">
        <v>1.5</v>
      </c>
      <c r="M31" s="63">
        <v>4560</v>
      </c>
      <c r="N31" s="63">
        <v>272.3</v>
      </c>
      <c r="O31" s="64" t="s">
        <v>25</v>
      </c>
      <c r="P31" s="65">
        <v>912</v>
      </c>
    </row>
    <row r="32" spans="1:16" s="24" customFormat="1" ht="24.75" customHeight="1">
      <c r="A32" s="41">
        <v>28</v>
      </c>
      <c r="B32" s="50" t="s">
        <v>168</v>
      </c>
      <c r="C32" s="41" t="s">
        <v>169</v>
      </c>
      <c r="D32" s="41" t="s">
        <v>170</v>
      </c>
      <c r="E32" s="44" t="s">
        <v>47</v>
      </c>
      <c r="F32" s="44" t="s">
        <v>48</v>
      </c>
      <c r="G32" s="44" t="s">
        <v>49</v>
      </c>
      <c r="H32" s="45">
        <v>45.26</v>
      </c>
      <c r="I32" s="44">
        <v>45108</v>
      </c>
      <c r="J32" s="44">
        <v>45291</v>
      </c>
      <c r="K32" s="42">
        <v>184</v>
      </c>
      <c r="L32" s="42">
        <v>1.5</v>
      </c>
      <c r="M32" s="63">
        <v>11040</v>
      </c>
      <c r="N32" s="63">
        <v>352.1</v>
      </c>
      <c r="O32" s="64" t="s">
        <v>25</v>
      </c>
      <c r="P32" s="65">
        <v>2208</v>
      </c>
    </row>
    <row r="33" spans="1:16" s="24" customFormat="1" ht="24.75" customHeight="1">
      <c r="A33" s="41">
        <v>29</v>
      </c>
      <c r="B33" s="42" t="s">
        <v>171</v>
      </c>
      <c r="C33" s="41" t="s">
        <v>20</v>
      </c>
      <c r="D33" s="43" t="s">
        <v>172</v>
      </c>
      <c r="E33" s="44" t="s">
        <v>173</v>
      </c>
      <c r="F33" s="44" t="s">
        <v>65</v>
      </c>
      <c r="G33" s="44" t="s">
        <v>174</v>
      </c>
      <c r="H33" s="45">
        <v>45.26</v>
      </c>
      <c r="I33" s="44">
        <v>45108</v>
      </c>
      <c r="J33" s="44">
        <v>45291</v>
      </c>
      <c r="K33" s="42">
        <v>184</v>
      </c>
      <c r="L33" s="42">
        <v>1.5</v>
      </c>
      <c r="M33" s="63">
        <v>11040</v>
      </c>
      <c r="N33" s="63">
        <v>277.2</v>
      </c>
      <c r="O33" s="64" t="s">
        <v>25</v>
      </c>
      <c r="P33" s="65">
        <v>2208</v>
      </c>
    </row>
    <row r="34" spans="1:16" s="24" customFormat="1" ht="24.75" customHeight="1">
      <c r="A34" s="41">
        <v>30</v>
      </c>
      <c r="B34" s="50" t="s">
        <v>175</v>
      </c>
      <c r="C34" s="41" t="s">
        <v>176</v>
      </c>
      <c r="D34" s="46" t="s">
        <v>177</v>
      </c>
      <c r="E34" s="44" t="s">
        <v>178</v>
      </c>
      <c r="F34" s="44" t="s">
        <v>95</v>
      </c>
      <c r="G34" s="44" t="s">
        <v>96</v>
      </c>
      <c r="H34" s="45">
        <v>45.26</v>
      </c>
      <c r="I34" s="44" t="s">
        <v>95</v>
      </c>
      <c r="J34" s="44">
        <v>45291</v>
      </c>
      <c r="K34" s="42">
        <v>92</v>
      </c>
      <c r="L34" s="42">
        <v>1.5</v>
      </c>
      <c r="M34" s="63">
        <v>5520</v>
      </c>
      <c r="N34" s="63">
        <v>240.8</v>
      </c>
      <c r="O34" s="64" t="s">
        <v>25</v>
      </c>
      <c r="P34" s="65">
        <v>1104</v>
      </c>
    </row>
    <row r="35" spans="1:16" s="24" customFormat="1" ht="24.75" customHeight="1">
      <c r="A35" s="41">
        <v>31</v>
      </c>
      <c r="B35" s="42" t="s">
        <v>179</v>
      </c>
      <c r="C35" s="41" t="s">
        <v>180</v>
      </c>
      <c r="D35" s="43" t="s">
        <v>181</v>
      </c>
      <c r="E35" s="44" t="s">
        <v>182</v>
      </c>
      <c r="F35" s="44" t="s">
        <v>36</v>
      </c>
      <c r="G35" s="44" t="s">
        <v>37</v>
      </c>
      <c r="H35" s="45">
        <v>45.26</v>
      </c>
      <c r="I35" s="44">
        <v>45108</v>
      </c>
      <c r="J35" s="44">
        <v>45291</v>
      </c>
      <c r="K35" s="42">
        <v>184</v>
      </c>
      <c r="L35" s="42">
        <v>1.5</v>
      </c>
      <c r="M35" s="63">
        <v>11040</v>
      </c>
      <c r="N35" s="63">
        <v>508.9</v>
      </c>
      <c r="O35" s="64" t="s">
        <v>25</v>
      </c>
      <c r="P35" s="65">
        <v>2208</v>
      </c>
    </row>
    <row r="36" spans="1:16" s="24" customFormat="1" ht="24.75" customHeight="1">
      <c r="A36" s="41">
        <v>32</v>
      </c>
      <c r="B36" s="42" t="s">
        <v>183</v>
      </c>
      <c r="C36" s="41" t="s">
        <v>184</v>
      </c>
      <c r="D36" s="43" t="s">
        <v>185</v>
      </c>
      <c r="E36" s="44" t="s">
        <v>186</v>
      </c>
      <c r="F36" s="44" t="s">
        <v>187</v>
      </c>
      <c r="G36" s="44" t="s">
        <v>188</v>
      </c>
      <c r="H36" s="45">
        <v>51.17</v>
      </c>
      <c r="I36" s="44">
        <v>45108</v>
      </c>
      <c r="J36" s="44" t="s">
        <v>188</v>
      </c>
      <c r="K36" s="42">
        <v>58</v>
      </c>
      <c r="L36" s="42">
        <v>1.5</v>
      </c>
      <c r="M36" s="63">
        <v>3480</v>
      </c>
      <c r="N36" s="63">
        <v>194.6</v>
      </c>
      <c r="O36" s="64" t="s">
        <v>25</v>
      </c>
      <c r="P36" s="65">
        <v>696</v>
      </c>
    </row>
    <row r="37" spans="1:16" s="24" customFormat="1" ht="24.75" customHeight="1">
      <c r="A37" s="41">
        <v>33</v>
      </c>
      <c r="B37" s="42" t="s">
        <v>189</v>
      </c>
      <c r="C37" s="41" t="s">
        <v>190</v>
      </c>
      <c r="D37" s="43" t="s">
        <v>191</v>
      </c>
      <c r="E37" s="44">
        <v>45215</v>
      </c>
      <c r="F37" s="44">
        <v>45231</v>
      </c>
      <c r="G37" s="44">
        <v>46326</v>
      </c>
      <c r="H37" s="45">
        <v>51.17</v>
      </c>
      <c r="I37" s="44">
        <v>45231</v>
      </c>
      <c r="J37" s="44">
        <v>45291</v>
      </c>
      <c r="K37" s="42">
        <v>61</v>
      </c>
      <c r="L37" s="42">
        <v>1.5</v>
      </c>
      <c r="M37" s="63">
        <v>3660</v>
      </c>
      <c r="N37" s="63">
        <v>149.1</v>
      </c>
      <c r="O37" s="64" t="s">
        <v>25</v>
      </c>
      <c r="P37" s="65">
        <v>732</v>
      </c>
    </row>
    <row r="38" spans="8:14" ht="12.75">
      <c r="H38" s="51"/>
      <c r="M38" s="26"/>
      <c r="N38" s="26"/>
    </row>
  </sheetData>
  <sheetProtection/>
  <mergeCells count="15">
    <mergeCell ref="A1:P1"/>
    <mergeCell ref="A2:O2"/>
    <mergeCell ref="F3:G3"/>
    <mergeCell ref="I3:J3"/>
    <mergeCell ref="A3:A4"/>
    <mergeCell ref="B3:B4"/>
    <mergeCell ref="C3:C4"/>
    <mergeCell ref="D3:D4"/>
    <mergeCell ref="H3:H4"/>
    <mergeCell ref="K3:K4"/>
    <mergeCell ref="L3:L4"/>
    <mergeCell ref="M3:M4"/>
    <mergeCell ref="N3:N4"/>
    <mergeCell ref="O3:O4"/>
    <mergeCell ref="P3:P4"/>
  </mergeCells>
  <dataValidations count="1">
    <dataValidation allowBlank="1" showInputMessage="1" showErrorMessage="1" error="请输入有效的日期格式&#10;例如：2010-12-12" sqref="F5:F8"/>
  </dataValidations>
  <printOptions/>
  <pageMargins left="0.5506944444444445" right="0.5118055555555555" top="0.8263888888888888" bottom="0.9444444444444444" header="0.5" footer="0.5"/>
  <pageSetup fitToHeight="4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4">
      <selection activeCell="D6" sqref="D6"/>
    </sheetView>
  </sheetViews>
  <sheetFormatPr defaultColWidth="10.28125" defaultRowHeight="12.75"/>
  <cols>
    <col min="1" max="1" width="20.7109375" style="1" customWidth="1"/>
    <col min="2" max="2" width="23.28125" style="1" customWidth="1"/>
    <col min="3" max="3" width="24.00390625" style="1" customWidth="1"/>
    <col min="4" max="4" width="18.421875" style="1" customWidth="1"/>
    <col min="5" max="16384" width="10.28125" style="1" customWidth="1"/>
  </cols>
  <sheetData>
    <row r="1" spans="1:4" s="1" customFormat="1" ht="52.5" customHeight="1">
      <c r="A1" s="3" t="s">
        <v>192</v>
      </c>
      <c r="B1" s="3"/>
      <c r="C1" s="3"/>
      <c r="D1" s="3"/>
    </row>
    <row r="2" spans="1:4" s="2" customFormat="1" ht="39.75" customHeight="1">
      <c r="A2" s="4" t="s">
        <v>193</v>
      </c>
      <c r="B2" s="4"/>
      <c r="C2" s="4"/>
      <c r="D2" s="4"/>
    </row>
    <row r="3" spans="1:4" s="1" customFormat="1" ht="60" customHeight="1">
      <c r="A3" s="5" t="s">
        <v>194</v>
      </c>
      <c r="B3" s="6" t="s">
        <v>195</v>
      </c>
      <c r="C3" s="5" t="s">
        <v>196</v>
      </c>
      <c r="D3" s="6" t="s">
        <v>197</v>
      </c>
    </row>
    <row r="4" spans="1:4" s="1" customFormat="1" ht="60" customHeight="1">
      <c r="A4" s="5" t="s">
        <v>198</v>
      </c>
      <c r="B4" s="6" t="s">
        <v>199</v>
      </c>
      <c r="C4" s="5" t="s">
        <v>200</v>
      </c>
      <c r="D4" s="6">
        <v>13930003991</v>
      </c>
    </row>
    <row r="5" spans="1:4" s="1" customFormat="1" ht="60" customHeight="1">
      <c r="A5" s="5" t="s">
        <v>201</v>
      </c>
      <c r="B5" s="6">
        <v>33</v>
      </c>
      <c r="C5" s="5" t="s">
        <v>202</v>
      </c>
      <c r="D5" s="6" t="s">
        <v>203</v>
      </c>
    </row>
    <row r="6" spans="1:4" s="1" customFormat="1" ht="60" customHeight="1">
      <c r="A6" s="7" t="s">
        <v>204</v>
      </c>
      <c r="B6" s="6" t="s">
        <v>205</v>
      </c>
      <c r="C6" s="5" t="s">
        <v>206</v>
      </c>
      <c r="D6" s="6">
        <v>320340</v>
      </c>
    </row>
    <row r="7" spans="1:4" s="1" customFormat="1" ht="19.5" customHeight="1">
      <c r="A7" s="8" t="s">
        <v>207</v>
      </c>
      <c r="B7" s="9" t="s">
        <v>208</v>
      </c>
      <c r="C7" s="5" t="s">
        <v>209</v>
      </c>
      <c r="D7" s="6">
        <v>0</v>
      </c>
    </row>
    <row r="8" spans="1:4" s="1" customFormat="1" ht="19.5" customHeight="1">
      <c r="A8" s="8"/>
      <c r="B8" s="9"/>
      <c r="C8" s="5" t="s">
        <v>210</v>
      </c>
      <c r="D8" s="6">
        <v>0</v>
      </c>
    </row>
    <row r="9" spans="1:4" s="1" customFormat="1" ht="19.5" customHeight="1">
      <c r="A9" s="8"/>
      <c r="B9" s="9"/>
      <c r="C9" s="7" t="s">
        <v>211</v>
      </c>
      <c r="D9" s="6">
        <v>8702.4</v>
      </c>
    </row>
    <row r="10" spans="1:4" s="1" customFormat="1" ht="60" customHeight="1">
      <c r="A10" s="10" t="s">
        <v>212</v>
      </c>
      <c r="B10" s="11"/>
      <c r="C10" s="12">
        <f>D6+D7+D8+D9</f>
        <v>329042.4</v>
      </c>
      <c r="D10" s="13"/>
    </row>
    <row r="11" spans="1:4" s="2" customFormat="1" ht="42" customHeight="1">
      <c r="A11" s="14" t="s">
        <v>213</v>
      </c>
      <c r="B11" s="15" t="s">
        <v>214</v>
      </c>
      <c r="C11" s="15"/>
      <c r="D11" s="15"/>
    </row>
    <row r="12" spans="1:4" s="2" customFormat="1" ht="30.75" customHeight="1">
      <c r="A12" s="14"/>
      <c r="B12" s="15"/>
      <c r="C12" s="15"/>
      <c r="D12" s="15"/>
    </row>
    <row r="13" spans="1:4" s="2" customFormat="1" ht="78" customHeight="1">
      <c r="A13" s="14"/>
      <c r="B13" s="16"/>
      <c r="C13" s="16"/>
      <c r="D13" s="16"/>
    </row>
    <row r="14" spans="1:4" s="2" customFormat="1" ht="51" customHeight="1">
      <c r="A14" s="17"/>
      <c r="B14" s="18" t="s">
        <v>215</v>
      </c>
      <c r="C14" s="19"/>
      <c r="D14" s="20"/>
    </row>
    <row r="15" spans="1:4" s="2" customFormat="1" ht="51" customHeight="1">
      <c r="A15" s="17"/>
      <c r="B15" s="21" t="s">
        <v>216</v>
      </c>
      <c r="C15" s="22"/>
      <c r="D15" s="23"/>
    </row>
    <row r="16" s="1" customFormat="1" ht="28.5" customHeight="1"/>
    <row r="17" s="1" customFormat="1" ht="27" customHeight="1"/>
    <row r="18" s="1" customFormat="1" ht="27" customHeight="1"/>
  </sheetData>
  <sheetProtection/>
  <mergeCells count="10">
    <mergeCell ref="A1:D1"/>
    <mergeCell ref="A2:D2"/>
    <mergeCell ref="A10:B10"/>
    <mergeCell ref="C10:D10"/>
    <mergeCell ref="B14:D14"/>
    <mergeCell ref="B15:D15"/>
    <mergeCell ref="A7:A9"/>
    <mergeCell ref="A11:A15"/>
    <mergeCell ref="B7:B9"/>
    <mergeCell ref="B11:D13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</cp:lastModifiedBy>
  <dcterms:created xsi:type="dcterms:W3CDTF">2021-07-28T01:02:54Z</dcterms:created>
  <dcterms:modified xsi:type="dcterms:W3CDTF">2024-04-11T08:54:15Z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2052-10.8.2.6873</vt:lpwstr>
  </property>
  <property fmtid="{D5CDD505-2E9C-101B-9397-08002B2CF9AE}" pid="4" name="I">
    <vt:lpwstr>8BF36CAB6F4447B89E25A152CF1B46F9</vt:lpwstr>
  </property>
</Properties>
</file>